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ysh\Dropbox (UFL)\Policies\"/>
    </mc:Choice>
  </mc:AlternateContent>
  <xr:revisionPtr revIDLastSave="0" documentId="8_{63B3E062-C802-401F-8557-16747229A2E2}" xr6:coauthVersionLast="47" xr6:coauthVersionMax="47" xr10:uidLastSave="{00000000-0000-0000-0000-000000000000}"/>
  <bookViews>
    <workbookView xWindow="7290" yWindow="2880" windowWidth="14160" windowHeight="94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1" i="1" l="1"/>
  <c r="B38" i="1"/>
  <c r="B42" i="1" s="1"/>
  <c r="B4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tc={E7A5C752-49CA-4678-BD1E-A68D99D6ED49}</author>
    <author>tc={58F755C8-E383-4085-B2FA-9CFDA51621AB}</author>
    <author>tc={0A4A9E23-1E12-4545-8960-402169D4209A}</author>
    <author>tc={6C928DA2-14C9-4123-9956-46AC2E203E2A}</author>
    <author>tc={39495DFD-8C0C-4465-A184-928A87474640}</author>
    <author>tc={51BD4E97-AA78-450D-8B95-2DB645E861D8}</author>
    <author>tc={E2A4AF6F-ECE8-45D3-AEB1-C78C5B68513F}</author>
  </authors>
  <commentList>
    <comment ref="A6" authorId="0" shapeId="0" xr:uid="{E7A5C752-49CA-4678-BD1E-A68D99D6ED49}">
      <text>
        <t>[Threaded comment]
Your version of Excel allows you to read this threaded comment; however, any edits to it will get removed if the file is opened in a newer version of Excel. Learn more: https://go.microsoft.com/fwlink/?linkid=870924
Comment:
    Sponsoring organization may be an external scholarly or professional organization. If none, leave blank.</t>
      </text>
    </comment>
    <comment ref="A17" authorId="1" shapeId="0" xr:uid="{58F755C8-E383-4085-B2FA-9CFDA51621AB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is a summary budget only. To show costs per meal, exact costs per speaker, etc., you may attach an additional sheet.</t>
      </text>
    </comment>
    <comment ref="A27" authorId="2" shapeId="0" xr:uid="{0A4A9E23-1E12-4545-8960-402169D4209A}">
      <text>
        <t>[Threaded comment]
Your version of Excel allows you to read this threaded comment; however, any edits to it will get removed if the file is opened in a newer version of Excel. Learn more: https://go.microsoft.com/fwlink/?linkid=870924
Comment:
    Divide the amount in B26 by the number in B15</t>
      </text>
    </comment>
    <comment ref="C29" authorId="3" shapeId="0" xr:uid="{6C928DA2-14C9-4123-9956-46AC2E203E2A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"Y" if you are certain you will receive this funding. Enter "N" if you plan to get this funding, but have not confirmed it.</t>
      </text>
    </comment>
    <comment ref="A34" authorId="4" shapeId="0" xr:uid="{39495DFD-8C0C-4465-A184-928A87474640}">
      <text>
        <t>[Threaded comment]
Your version of Excel allows you to read this threaded comment; however, any edits to it will get removed if the file is opened in a newer version of Excel. Learn more: https://go.microsoft.com/fwlink/?linkid=870924
Comment:
    Itemize each unit by adding rows below.</t>
      </text>
    </comment>
    <comment ref="A35" authorId="5" shapeId="0" xr:uid="{51BD4E97-AA78-450D-8B95-2DB645E861D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is customary for the applicant's home unit to commit funding to an on-campus conference.
</t>
      </text>
    </comment>
    <comment ref="A36" authorId="6" shapeId="0" xr:uid="{E2A4AF6F-ECE8-45D3-AEB1-C78C5B68513F}">
      <text>
        <t>[Threaded comment]
Your version of Excel allows you to read this threaded comment; however, any edits to it will get removed if the file is opened in a newer version of Excel. Learn more: https://go.microsoft.com/fwlink/?linkid=870924
Comment:
    Itemize each unit by adding rows below.</t>
      </text>
    </comment>
  </commentList>
</comments>
</file>

<file path=xl/sharedStrings.xml><?xml version="1.0" encoding="utf-8"?>
<sst xmlns="http://schemas.openxmlformats.org/spreadsheetml/2006/main" count="40" uniqueCount="40">
  <si>
    <t>CLAS Request for Conference Funding</t>
  </si>
  <si>
    <t>Faculty Applicant Name and Unit</t>
  </si>
  <si>
    <t>Sponsoring Organization</t>
  </si>
  <si>
    <t>Name and Dates of Proposed Conference</t>
  </si>
  <si>
    <t>Anticipated Total Attendance</t>
  </si>
  <si>
    <t>General Information</t>
  </si>
  <si>
    <t>Technology costs</t>
  </si>
  <si>
    <t>Estimated Total Costs</t>
  </si>
  <si>
    <t>Attendance</t>
  </si>
  <si>
    <t>Support from applicant's home unit</t>
  </si>
  <si>
    <t>Support from other sources (Foundation, grants, etc.-- use as many rows as necessary)</t>
  </si>
  <si>
    <t>Total Support from sources above</t>
  </si>
  <si>
    <t>Support Ask</t>
  </si>
  <si>
    <t>Estimated Cost per Attendee</t>
  </si>
  <si>
    <t>Estimated Costs (include all applicable)</t>
  </si>
  <si>
    <t>Estimated Funding</t>
  </si>
  <si>
    <t>Subtotal Sum: Expenses/Funds Available</t>
  </si>
  <si>
    <t>Confirmed (Y/N)</t>
  </si>
  <si>
    <t>Subsidies for graduate student attendees</t>
  </si>
  <si>
    <t>Support from other units around campus</t>
  </si>
  <si>
    <t>Food and beverage costs (incl. any applicable taxes)</t>
  </si>
  <si>
    <t>Facilities costs (incl. any applicable taxes)</t>
  </si>
  <si>
    <t xml:space="preserve">Anticipated number of UF Graduate Student attendees </t>
  </si>
  <si>
    <t>Anticipated number of UF Faculty Attendees</t>
  </si>
  <si>
    <t>Anticipated number of other UF attendees  (postdocs, staff, etc.)</t>
  </si>
  <si>
    <t xml:space="preserve">Anticipated number of UF Undergraduate Student attendees </t>
  </si>
  <si>
    <t>Anticipated number of community attendees, if applicable</t>
  </si>
  <si>
    <t>Registration fee per attendee, if applicable</t>
  </si>
  <si>
    <t>Subtotal anticipated funds from conference registration</t>
  </si>
  <si>
    <t>Anticipated number of non-UF scholarly attendees (excluding guest speakers)</t>
  </si>
  <si>
    <t>Please use this column to provide the information requested in Column A</t>
  </si>
  <si>
    <t xml:space="preserve">Fees for UF Conference Services (https://conferences.aa.ufl.edu/) </t>
  </si>
  <si>
    <t>Total guest speaker travel and lodging</t>
  </si>
  <si>
    <t>Total speaker honoraria</t>
  </si>
  <si>
    <t>Funds from sponsoring organization, if applicable</t>
  </si>
  <si>
    <t>Total Estimated Costs</t>
  </si>
  <si>
    <t xml:space="preserve">Total Estimated Funding </t>
  </si>
  <si>
    <t>Support you are seeking from CLAS</t>
  </si>
  <si>
    <t>Support you are seeking from Office of Research (may match but will not exceed CLAS support)</t>
  </si>
  <si>
    <t>Remaining Balance, if 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</si>
</sst>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9" tint="-0.249977111117893"/>
      <name val="Calibri (Body)"/>
    </font>
    <font>
      <b/>
      <sz val="11"/>
      <color theme="9" tint="-0.499984740745262"/>
      <name val="Calibri (Body)"/>
    </font>
    <font>
      <sz val="11"/>
      <name val="Calibri (Body)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wrapText="1"/>
    </xf>
    <xf numFmtId="0" fontId="3" fillId="0" borderId="0" xfId="0" applyFont="1"/>
    <xf numFmtId="0" fontId="3" fillId="2" borderId="0" xfId="0" applyFont="1" applyFill="1"/>
    <xf numFmtId="0" fontId="0" fillId="2" borderId="0" xfId="0" applyFill="1"/>
    <xf numFmtId="0" fontId="2" fillId="0" borderId="0" xfId="0" applyFont="1" applyAlignment="1">
      <alignment horizontal="right"/>
    </xf>
    <xf numFmtId="0" fontId="6" fillId="3" borderId="0" xfId="0" applyFont="1" applyFill="1" applyAlignment="1">
      <alignment wrapText="1"/>
    </xf>
    <xf numFmtId="0" fontId="7" fillId="3" borderId="0" xfId="0" applyFont="1" applyFill="1"/>
    <xf numFmtId="164" fontId="0" fillId="0" borderId="0" xfId="0" applyNumberFormat="1"/>
    <xf numFmtId="164" fontId="3" fillId="2" borderId="0" xfId="0" applyNumberFormat="1" applyFont="1" applyFill="1"/>
    <xf numFmtId="164" fontId="0" fillId="2" borderId="0" xfId="0" applyNumberFormat="1" applyFill="1"/>
    <xf numFmtId="164" fontId="0" fillId="0" borderId="0" xfId="1" applyNumberFormat="1" applyFont="1" applyAlignment="1"/>
    <xf numFmtId="164" fontId="0" fillId="0" borderId="0" xfId="1" applyNumberFormat="1" applyFont="1"/>
    <xf numFmtId="0" fontId="5" fillId="2" borderId="0" xfId="0" applyFont="1" applyFill="1" applyAlignment="1">
      <alignment wrapText="1"/>
    </xf>
    <xf numFmtId="164" fontId="5" fillId="2" borderId="0" xfId="0" applyNumberFormat="1" applyFont="1" applyFill="1"/>
    <xf numFmtId="0" fontId="4" fillId="2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64" fontId="8" fillId="0" borderId="0" xfId="0" applyNumberFormat="1" applyFont="1"/>
    <xf numFmtId="0" fontId="11" fillId="0" borderId="0" xfId="0" applyFont="1" applyAlignment="1">
      <alignment horizontal="right" wrapText="1"/>
    </xf>
    <xf numFmtId="0" fontId="8" fillId="0" borderId="0" xfId="0" applyFont="1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TRAVIS,TRYSH" id="{F166FC50-36FC-4CA1-8BAB-A4C62A0E2841}" userId="TRAVIS,TRYSH" providerId="None"/>
  <person displayName="TRAVIS,TRYSH" id="{B039CB75-18A9-4030-B633-3D5F334D45D3}" userId="S::ttravis@ufl.edu::c72046e6-06bc-423f-80e4-efb74f8767f7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6" dT="2023-01-23T11:07:19.95" personId="{F166FC50-36FC-4CA1-8BAB-A4C62A0E2841}" id="{E7A5C752-49CA-4678-BD1E-A68D99D6ED49}">
    <text>Sponsoring organization may be an external scholarly or professional organization. If none, leave blank.</text>
  </threadedComment>
  <threadedComment ref="A17" dT="2023-01-23T11:11:51.20" personId="{F166FC50-36FC-4CA1-8BAB-A4C62A0E2841}" id="{58F755C8-E383-4085-B2FA-9CFDA51621AB}">
    <text>This is a summary budget only. To show costs per meal, exact costs per speaker, etc., you may attach an additional sheet.</text>
  </threadedComment>
  <threadedComment ref="A27" dT="2023-02-03T17:41:47.02" personId="{B039CB75-18A9-4030-B633-3D5F334D45D3}" id="{0A4A9E23-1E12-4545-8960-402169D4209A}">
    <text>Divide the amount in B26 by the number in B15</text>
  </threadedComment>
  <threadedComment ref="C29" dT="2023-02-03T17:43:33.99" personId="{B039CB75-18A9-4030-B633-3D5F334D45D3}" id="{6C928DA2-14C9-4123-9956-46AC2E203E2A}">
    <text>Enter "Y" if you are certain you will receive this funding. Enter "N" if you plan to get this funding, but have not confirmed it.</text>
  </threadedComment>
  <threadedComment ref="A34" dT="2023-02-03T17:49:05.29" personId="{B039CB75-18A9-4030-B633-3D5F334D45D3}" id="{39495DFD-8C0C-4465-A184-928A87474640}">
    <text>Itemize each unit by adding rows below.</text>
  </threadedComment>
  <threadedComment ref="A35" dT="2023-02-03T17:47:04.51" personId="{B039CB75-18A9-4030-B633-3D5F334D45D3}" id="{51BD4E97-AA78-450D-8B95-2DB645E861D8}">
    <text xml:space="preserve">It is customary for the applicant's home unit to commit funding to an on-campus conference.
</text>
  </threadedComment>
  <threadedComment ref="A36" dT="2023-01-17T21:44:03.81" personId="{B039CB75-18A9-4030-B633-3D5F334D45D3}" id="{E2A4AF6F-ECE8-45D3-AEB1-C78C5B68513F}">
    <text>Itemize each unit by adding rows below.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"/>
  <sheetViews>
    <sheetView tabSelected="1" zoomScaleNormal="100" workbookViewId="0"/>
  </sheetViews>
  <sheetFormatPr defaultColWidth="8.83984375" defaultRowHeight="14.4"/>
  <cols>
    <col min="1" max="1" width="49.41796875" customWidth="1"/>
    <col min="2" max="2" width="32.26171875" customWidth="1"/>
    <col min="3" max="3" width="13.68359375" customWidth="1"/>
  </cols>
  <sheetData>
    <row r="1" spans="1:12" ht="46.5" customHeight="1">
      <c r="A1" s="7" t="s">
        <v>0</v>
      </c>
      <c r="B1" s="6" t="s">
        <v>30</v>
      </c>
      <c r="C1" s="22"/>
      <c r="D1" s="22"/>
      <c r="E1" s="22"/>
      <c r="F1" s="22"/>
      <c r="G1" s="22"/>
      <c r="H1" s="22"/>
      <c r="I1" s="22"/>
      <c r="J1" s="22"/>
      <c r="K1" s="22"/>
      <c r="L1" s="22"/>
    </row>
    <row r="3" spans="1:12" ht="30" customHeight="1">
      <c r="A3" s="3" t="s">
        <v>5</v>
      </c>
      <c r="B3" s="4"/>
    </row>
    <row r="4" spans="1:12">
      <c r="A4" t="s">
        <v>1</v>
      </c>
    </row>
    <row r="5" spans="1:12">
      <c r="A5" t="s">
        <v>3</v>
      </c>
    </row>
    <row r="6" spans="1:12">
      <c r="A6" t="s">
        <v>2</v>
      </c>
    </row>
    <row r="8" spans="1:12" ht="20.399999999999999">
      <c r="A8" s="3" t="s">
        <v>8</v>
      </c>
      <c r="B8" s="4"/>
    </row>
    <row r="9" spans="1:12">
      <c r="A9" t="s">
        <v>23</v>
      </c>
    </row>
    <row r="10" spans="1:12">
      <c r="A10" t="s">
        <v>22</v>
      </c>
    </row>
    <row r="11" spans="1:12">
      <c r="A11" t="s">
        <v>25</v>
      </c>
    </row>
    <row r="12" spans="1:12" ht="28.8">
      <c r="A12" s="1" t="s">
        <v>24</v>
      </c>
    </row>
    <row r="13" spans="1:12">
      <c r="A13" s="1" t="s">
        <v>26</v>
      </c>
    </row>
    <row r="14" spans="1:12" ht="28.8">
      <c r="A14" s="1" t="s">
        <v>29</v>
      </c>
    </row>
    <row r="15" spans="1:12">
      <c r="A15" s="5" t="s">
        <v>4</v>
      </c>
    </row>
    <row r="16" spans="1:12">
      <c r="B16" s="8"/>
    </row>
    <row r="17" spans="1:4" s="2" customFormat="1" ht="30" customHeight="1">
      <c r="A17" s="3" t="s">
        <v>14</v>
      </c>
      <c r="B17" s="9"/>
    </row>
    <row r="18" spans="1:4">
      <c r="A18" t="s">
        <v>20</v>
      </c>
      <c r="B18" s="8"/>
    </row>
    <row r="19" spans="1:4">
      <c r="A19" t="s">
        <v>21</v>
      </c>
      <c r="B19" s="8"/>
    </row>
    <row r="20" spans="1:4" ht="28.8">
      <c r="A20" s="1" t="s">
        <v>31</v>
      </c>
      <c r="B20" s="8"/>
    </row>
    <row r="21" spans="1:4">
      <c r="A21" t="s">
        <v>32</v>
      </c>
      <c r="B21" s="8"/>
    </row>
    <row r="22" spans="1:4">
      <c r="A22" t="s">
        <v>33</v>
      </c>
      <c r="B22" s="8"/>
    </row>
    <row r="23" spans="1:4">
      <c r="A23" t="s">
        <v>6</v>
      </c>
      <c r="B23" s="8"/>
    </row>
    <row r="24" spans="1:4" ht="30" customHeight="1">
      <c r="A24" s="1" t="s">
        <v>18</v>
      </c>
      <c r="B24" s="8"/>
    </row>
    <row r="25" spans="1:4" ht="14.25" customHeight="1">
      <c r="A25" s="1"/>
      <c r="B25" s="8"/>
    </row>
    <row r="26" spans="1:4">
      <c r="A26" s="5" t="s">
        <v>7</v>
      </c>
      <c r="B26" s="8"/>
    </row>
    <row r="27" spans="1:4">
      <c r="A27" s="5" t="s">
        <v>13</v>
      </c>
      <c r="B27" s="8"/>
      <c r="C27" s="20"/>
    </row>
    <row r="28" spans="1:4">
      <c r="B28" s="8"/>
    </row>
    <row r="29" spans="1:4" ht="30.75" customHeight="1">
      <c r="A29" s="3" t="s">
        <v>15</v>
      </c>
      <c r="B29" s="10"/>
      <c r="C29" s="15" t="s">
        <v>17</v>
      </c>
      <c r="D29" s="16"/>
    </row>
    <row r="30" spans="1:4">
      <c r="B30" s="8"/>
    </row>
    <row r="31" spans="1:4">
      <c r="A31" t="s">
        <v>27</v>
      </c>
      <c r="B31" s="11"/>
      <c r="C31" s="18"/>
    </row>
    <row r="32" spans="1:4">
      <c r="A32" t="s">
        <v>28</v>
      </c>
      <c r="B32" s="11"/>
      <c r="C32" s="17"/>
    </row>
    <row r="33" spans="1:3">
      <c r="A33" t="s">
        <v>34</v>
      </c>
      <c r="B33" s="12"/>
      <c r="C33" s="17"/>
    </row>
    <row r="34" spans="1:3" ht="28.8">
      <c r="A34" s="1" t="s">
        <v>10</v>
      </c>
      <c r="B34" s="12"/>
      <c r="C34" s="17"/>
    </row>
    <row r="35" spans="1:3">
      <c r="A35" t="s">
        <v>9</v>
      </c>
      <c r="B35" s="12"/>
      <c r="C35" s="19"/>
    </row>
    <row r="36" spans="1:3">
      <c r="A36" t="s">
        <v>19</v>
      </c>
      <c r="B36" s="12"/>
      <c r="C36" s="18"/>
    </row>
    <row r="37" spans="1:3">
      <c r="A37" s="1"/>
      <c r="B37" s="12"/>
      <c r="C37" s="17"/>
    </row>
    <row r="38" spans="1:3">
      <c r="A38" s="5" t="s">
        <v>11</v>
      </c>
      <c r="B38" s="11">
        <f>SUM(B32:B37)</f>
        <v>0</v>
      </c>
    </row>
    <row r="39" spans="1:3">
      <c r="B39" s="8"/>
    </row>
    <row r="40" spans="1:3" ht="30" customHeight="1">
      <c r="A40" s="13" t="s">
        <v>16</v>
      </c>
      <c r="B40" s="14"/>
    </row>
    <row r="41" spans="1:3">
      <c r="A41" s="1" t="s">
        <v>35</v>
      </c>
      <c r="B41" s="8">
        <f>B26</f>
        <v>0</v>
      </c>
    </row>
    <row r="42" spans="1:3">
      <c r="A42" s="1" t="s">
        <v>36</v>
      </c>
      <c r="B42" s="8">
        <f>B38</f>
        <v>0</v>
      </c>
    </row>
    <row r="43" spans="1:3">
      <c r="A43" s="21" t="s">
        <v>39</v>
      </c>
      <c r="B43" s="8">
        <f>B41-B42</f>
        <v>0</v>
      </c>
    </row>
    <row r="44" spans="1:3">
      <c r="A44" s="1"/>
      <c r="B44" s="8"/>
    </row>
    <row r="45" spans="1:3" ht="31.5" customHeight="1">
      <c r="A45" s="3" t="s">
        <v>12</v>
      </c>
      <c r="B45" s="10"/>
    </row>
    <row r="46" spans="1:3">
      <c r="A46" t="s">
        <v>37</v>
      </c>
      <c r="B46" s="12"/>
    </row>
    <row r="47" spans="1:3" ht="28.8">
      <c r="A47" s="1" t="s">
        <v>38</v>
      </c>
      <c r="B47" s="12"/>
    </row>
  </sheetData>
  <mergeCells count="1">
    <mergeCell ref="C1:L1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TRAVIS,TRYSH</dc:creator>
  <cp:lastModifiedBy>UF LAS User</cp:lastModifiedBy>
  <cp:lastPrinted>2022-08-31T16:28:23Z</cp:lastPrinted>
  <dcterms:created xsi:type="dcterms:W3CDTF">2022-08-29T17:06:51Z</dcterms:created>
  <dcterms:modified xsi:type="dcterms:W3CDTF">2023-02-03T21:26:58Z</dcterms:modified>
</cp:coreProperties>
</file>